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0995" activeTab="0"/>
  </bookViews>
  <sheets>
    <sheet name="Ausschreibungstext" sheetId="1" r:id="rId1"/>
    <sheet name="Tech. Daten, Schaltzeichen" sheetId="2" r:id="rId2"/>
  </sheets>
  <definedNames>
    <definedName name="_xlnm.Print_Area" localSheetId="0">'Ausschreibungstext'!$A$1:$H$30</definedName>
    <definedName name="_xlnm.Print_Area" localSheetId="1">'Tech. Daten, Schaltzeichen'!$A$1:$B$70</definedName>
  </definedNames>
  <calcPr fullCalcOnLoad="1"/>
</workbook>
</file>

<file path=xl/sharedStrings.xml><?xml version="1.0" encoding="utf-8"?>
<sst xmlns="http://schemas.openxmlformats.org/spreadsheetml/2006/main" count="85" uniqueCount="83">
  <si>
    <t>Leistungsbeschreibung</t>
  </si>
  <si>
    <t>Lfd.-Nr.</t>
  </si>
  <si>
    <t>Anzahl</t>
  </si>
  <si>
    <t>Gegenstand</t>
  </si>
  <si>
    <t>Einzelpreis</t>
  </si>
  <si>
    <t>Gesamtpreis</t>
  </si>
  <si>
    <t>Gesamt</t>
  </si>
  <si>
    <t>D0-Sicherungs-Lasttrennschalter</t>
  </si>
  <si>
    <t>schraubkappenlose Stecktechnik</t>
  </si>
  <si>
    <t>400V~, 63A, AC22B, 50kA</t>
  </si>
  <si>
    <t>bestückt mit:</t>
  </si>
  <si>
    <t>€</t>
  </si>
  <si>
    <t>für Montage auf 60mm Sammelschienensystem</t>
  </si>
  <si>
    <t>3-polig + N</t>
  </si>
  <si>
    <t>DIN VDE 0638, DIN EN 60947-3, IEC 60947-3</t>
  </si>
  <si>
    <t>3-polig</t>
  </si>
  <si>
    <t>opto-elektronische Störanzeige als Blinkmelder</t>
  </si>
  <si>
    <t>abschließbar mit Vorhangschloß, plombierbar</t>
  </si>
  <si>
    <t>handunabhängige EIN/AUS - Schaltung</t>
  </si>
  <si>
    <t>D02-Hülsenpaßeinsatz nach Erfordernis</t>
  </si>
  <si>
    <t>D0-Sicherungseinsatz nach Erfordernis 1...63A</t>
  </si>
  <si>
    <t>entnehmbarer Sicherungsstecker mit Fingerschutz</t>
  </si>
  <si>
    <t>63A</t>
  </si>
  <si>
    <t>Technische Daten TYTAN R</t>
  </si>
  <si>
    <t>Klassifizierung</t>
  </si>
  <si>
    <t>Vorschrift / Bestimmung</t>
  </si>
  <si>
    <t>geeignet für D0-Sicherungen DIN 49522</t>
  </si>
  <si>
    <t>geeignet für Zylindersicherungen IEC EN 60269-1</t>
  </si>
  <si>
    <t>geeignet für Hülsenpasseinsätze DIN 49523</t>
  </si>
  <si>
    <t>Polzahlen</t>
  </si>
  <si>
    <t>Isolierteile</t>
  </si>
  <si>
    <t>Brandklasse / Kriechstromfestigkeit</t>
  </si>
  <si>
    <t>Schutzart / Berührungsschutz</t>
  </si>
  <si>
    <t>Umgebungstemperatur; Lagerung min / max</t>
  </si>
  <si>
    <t>Schaltkategorie</t>
  </si>
  <si>
    <t>Überspannungskategorie</t>
  </si>
  <si>
    <t>Verschmutzungsgrad</t>
  </si>
  <si>
    <t>Anschlußtechnik</t>
  </si>
  <si>
    <t>Besondere Leistungsmerkmale</t>
  </si>
  <si>
    <t>Blinkmelder</t>
  </si>
  <si>
    <t>entnehmbarer Sicherungsstecker</t>
  </si>
  <si>
    <t>unabhängige Handbetätigung</t>
  </si>
  <si>
    <t>abschließbar</t>
  </si>
  <si>
    <t>plombierbar</t>
  </si>
  <si>
    <t>nur 1,5TE</t>
  </si>
  <si>
    <t>Schaltzeichen</t>
  </si>
  <si>
    <t>Lasttrennschalter mit Sicherungen</t>
  </si>
  <si>
    <t>DIN VDE 0638</t>
  </si>
  <si>
    <t>DIN EN 60947-3; IEC 947-3</t>
  </si>
  <si>
    <t>D01: 2, 4, 6, 10, 13, 16A mit Reduzierfeder</t>
  </si>
  <si>
    <t>D02: 20, 25, 32, 35, 40, 50, 63A</t>
  </si>
  <si>
    <t>D0 - Spezial - Sicherungseinsätze 440V~</t>
  </si>
  <si>
    <t>10x38mm: 2 ... 32A mit Reduzierfeder</t>
  </si>
  <si>
    <t>D02: 2, 4, 6, 10, 16, 20, 25, 35, 50A</t>
  </si>
  <si>
    <t>3-polig, 3-polig+N</t>
  </si>
  <si>
    <t>Kunststoff, halogen-, phosphor-, silikonfrei</t>
  </si>
  <si>
    <t>UL94/V0, Glühdrahtprüfung 960°C / CTI600</t>
  </si>
  <si>
    <t>IP20 / finger- und handrückensicher</t>
  </si>
  <si>
    <t>-25°C / 60°C</t>
  </si>
  <si>
    <t>AC 22B</t>
  </si>
  <si>
    <t>IV (DIN VDE 0110)</t>
  </si>
  <si>
    <t>3 (DIN VDE 0110)</t>
  </si>
  <si>
    <t>6000V</t>
  </si>
  <si>
    <t>Edelstahlbuchsenklemme 1,5...35mm²</t>
  </si>
  <si>
    <t>4Nm</t>
  </si>
  <si>
    <t>meldet Sicherungsabschaltungen</t>
  </si>
  <si>
    <t>Fingerschutz gegen Verbrennungen</t>
  </si>
  <si>
    <t>Freischalten</t>
  </si>
  <si>
    <t>gegen Wiedereinschalten sichern</t>
  </si>
  <si>
    <t>Maßzeichnung</t>
  </si>
  <si>
    <t>Bemessungsbetriebsspannung Ue</t>
  </si>
  <si>
    <t>Bemessungsbetriebsstrom Ie</t>
  </si>
  <si>
    <t>Bemessungsdauerstrom Iu</t>
  </si>
  <si>
    <t>Bemessungskurzschlusseinschaltvermögen Icm</t>
  </si>
  <si>
    <t>Bemessungsstoßspannungsfestigkeit Uimp</t>
  </si>
  <si>
    <r>
      <t>Anzugsdrehmoment M</t>
    </r>
    <r>
      <rPr>
        <sz val="8"/>
        <rFont val="Arial"/>
        <family val="2"/>
      </rPr>
      <t>D</t>
    </r>
  </si>
  <si>
    <t>50kAeff</t>
  </si>
  <si>
    <r>
      <t xml:space="preserve">400V~; 440V~ </t>
    </r>
    <r>
      <rPr>
        <sz val="8"/>
        <rFont val="Arial"/>
        <family val="2"/>
      </rPr>
      <t xml:space="preserve">bei Verwendung von Spezialsicherungseinsätzen </t>
    </r>
    <r>
      <rPr>
        <sz val="10"/>
        <rFont val="Arial"/>
        <family val="0"/>
      </rPr>
      <t xml:space="preserve"> </t>
    </r>
  </si>
  <si>
    <t>mit Meldesystem für Sicherungsausfall und Übertemperatur</t>
  </si>
  <si>
    <t>Ausschreibungstext TYTAN R Hauptschutz</t>
  </si>
  <si>
    <t>Baubreite 36mm (2TE)</t>
  </si>
  <si>
    <t xml:space="preserve">Relaismodul zur Auswertung der Meldung
bei Sicherungsausfall und Übertemperatur durch
Relaiskontakt,
Baubreite 1TE, Montage auf DIN-Hutschiene </t>
  </si>
  <si>
    <t>(z.B. Schaltgeräte TYTAN RH1 Hauptschutz entspechen den Anforderungen)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</si>
</sst>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58</xdr:row>
      <xdr:rowOff>152400</xdr:rowOff>
    </xdr:from>
    <xdr:to>
      <xdr:col>1</xdr:col>
      <xdr:colOff>66675</xdr:colOff>
      <xdr:row>69</xdr:row>
      <xdr:rowOff>19050</xdr:rowOff>
    </xdr:to>
    <xdr:pic>
      <xdr:nvPicPr>
        <xdr:cNvPr id="1" name="Picture 2" descr="SZ_TY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44050"/>
          <a:ext cx="34480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66675</xdr:rowOff>
    </xdr:from>
    <xdr:to>
      <xdr:col>1</xdr:col>
      <xdr:colOff>809625</xdr:colOff>
      <xdr:row>56</xdr:row>
      <xdr:rowOff>76200</xdr:rowOff>
    </xdr:to>
    <xdr:pic>
      <xdr:nvPicPr>
        <xdr:cNvPr id="2" name="Picture 3" descr="TZ_TY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95975"/>
          <a:ext cx="419100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SheetLayoutView="100" zoomScalePageLayoutView="0" workbookViewId="0" topLeftCell="A1">
      <selection activeCell="E23" sqref="E23"/>
    </sheetView>
  </sheetViews>
  <sheetFormatPr defaultColWidth="11.421875" defaultRowHeight="12.75"/>
  <cols>
    <col min="1" max="1" width="7.7109375" style="3" customWidth="1"/>
    <col min="2" max="2" width="0.85546875" style="3" customWidth="1"/>
    <col min="3" max="3" width="7.7109375" style="3" customWidth="1"/>
    <col min="4" max="4" width="0.85546875" style="3" customWidth="1"/>
    <col min="5" max="5" width="50.7109375" style="1" customWidth="1"/>
    <col min="6" max="6" width="11.7109375" style="3" customWidth="1"/>
    <col min="7" max="7" width="0.85546875" style="8" customWidth="1"/>
    <col min="8" max="8" width="11.7109375" style="3" customWidth="1"/>
    <col min="9" max="16384" width="11.421875" style="1" customWidth="1"/>
  </cols>
  <sheetData>
    <row r="1" spans="1:5" ht="12.75">
      <c r="A1" s="5"/>
      <c r="B1" s="5"/>
      <c r="E1" s="6" t="s">
        <v>79</v>
      </c>
    </row>
    <row r="2" ht="12.75" customHeight="1"/>
    <row r="3" spans="1:5" ht="12.75">
      <c r="A3" s="7"/>
      <c r="B3" s="7"/>
      <c r="E3" s="2" t="s">
        <v>0</v>
      </c>
    </row>
    <row r="4" ht="4.5" customHeight="1"/>
    <row r="5" spans="1:8" ht="12.75">
      <c r="A5" s="4" t="s">
        <v>1</v>
      </c>
      <c r="B5" s="4"/>
      <c r="C5" s="4" t="s">
        <v>2</v>
      </c>
      <c r="D5" s="4"/>
      <c r="E5" s="2" t="s">
        <v>3</v>
      </c>
      <c r="F5" s="4" t="s">
        <v>4</v>
      </c>
      <c r="G5" s="9"/>
      <c r="H5" s="4" t="s">
        <v>5</v>
      </c>
    </row>
    <row r="6" spans="6:8" ht="12.75" customHeight="1">
      <c r="F6" s="3" t="s">
        <v>11</v>
      </c>
      <c r="H6" s="3" t="s">
        <v>11</v>
      </c>
    </row>
    <row r="7" ht="12.75">
      <c r="E7" s="1" t="s">
        <v>7</v>
      </c>
    </row>
    <row r="8" ht="12.75">
      <c r="E8" s="1" t="s">
        <v>12</v>
      </c>
    </row>
    <row r="9" ht="12.75">
      <c r="E9" s="1" t="s">
        <v>14</v>
      </c>
    </row>
    <row r="10" ht="12.75">
      <c r="E10" s="1" t="s">
        <v>9</v>
      </c>
    </row>
    <row r="11" ht="12.75">
      <c r="E11" s="1" t="s">
        <v>78</v>
      </c>
    </row>
    <row r="12" ht="12.75">
      <c r="E12" s="1" t="s">
        <v>16</v>
      </c>
    </row>
    <row r="13" ht="12.75">
      <c r="E13" s="1" t="s">
        <v>8</v>
      </c>
    </row>
    <row r="14" ht="12.75">
      <c r="E14" s="1" t="s">
        <v>17</v>
      </c>
    </row>
    <row r="15" ht="12.75">
      <c r="E15" s="1" t="s">
        <v>80</v>
      </c>
    </row>
    <row r="16" ht="12.75">
      <c r="E16" s="1" t="s">
        <v>18</v>
      </c>
    </row>
    <row r="17" spans="1:8" ht="12.75">
      <c r="A17" s="1"/>
      <c r="B17" s="1"/>
      <c r="C17" s="1"/>
      <c r="D17" s="1"/>
      <c r="E17" s="1" t="s">
        <v>21</v>
      </c>
      <c r="F17" s="1"/>
      <c r="G17" s="1"/>
      <c r="H17" s="1"/>
    </row>
    <row r="18" ht="5.25" customHeight="1"/>
    <row r="19" spans="1:5" ht="13.5" customHeight="1">
      <c r="A19" s="8"/>
      <c r="B19" s="8"/>
      <c r="E19" s="1" t="s">
        <v>10</v>
      </c>
    </row>
    <row r="20" ht="12.75">
      <c r="E20" s="1" t="s">
        <v>19</v>
      </c>
    </row>
    <row r="21" ht="12.75">
      <c r="E21" s="1" t="s">
        <v>20</v>
      </c>
    </row>
    <row r="22" ht="12.75">
      <c r="E22" s="1" t="s">
        <v>82</v>
      </c>
    </row>
    <row r="23" ht="5.25" customHeight="1"/>
    <row r="24" spans="1:8" ht="12.75" customHeight="1">
      <c r="A24" s="10"/>
      <c r="B24" s="8"/>
      <c r="C24" s="10"/>
      <c r="D24" s="8"/>
      <c r="E24" s="1" t="s">
        <v>15</v>
      </c>
      <c r="F24" s="10"/>
      <c r="H24" s="10">
        <f>C24*F24</f>
        <v>0</v>
      </c>
    </row>
    <row r="25" spans="1:8" ht="12.75">
      <c r="A25" s="10"/>
      <c r="B25" s="8"/>
      <c r="C25" s="10"/>
      <c r="E25" s="1" t="s">
        <v>13</v>
      </c>
      <c r="F25" s="10"/>
      <c r="H25" s="10">
        <f>C25*F25</f>
        <v>0</v>
      </c>
    </row>
    <row r="26" ht="5.25" customHeight="1">
      <c r="B26" s="8"/>
    </row>
    <row r="27" spans="2:5" ht="51" customHeight="1">
      <c r="B27" s="8"/>
      <c r="E27" s="14" t="s">
        <v>81</v>
      </c>
    </row>
    <row r="28" spans="1:8" ht="12.75" customHeight="1">
      <c r="A28" s="10"/>
      <c r="B28" s="8"/>
      <c r="C28" s="10"/>
      <c r="D28" s="8"/>
      <c r="F28" s="10"/>
      <c r="H28" s="10">
        <f>C28*F28</f>
        <v>0</v>
      </c>
    </row>
    <row r="29" spans="1:8" ht="12.75">
      <c r="A29" s="12"/>
      <c r="B29" s="12"/>
      <c r="C29" s="12"/>
      <c r="D29" s="12"/>
      <c r="E29" s="13"/>
      <c r="F29" s="12"/>
      <c r="G29" s="12"/>
      <c r="H29" s="12"/>
    </row>
    <row r="30" spans="6:8" ht="13.5" thickBot="1">
      <c r="F30" s="4" t="s">
        <v>6</v>
      </c>
      <c r="H30" s="11">
        <v>0</v>
      </c>
    </row>
    <row r="31" ht="13.5" thickTop="1"/>
  </sheetData>
  <sheetProtection/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8"/>
  <sheetViews>
    <sheetView zoomScale="75" zoomScaleNormal="75" zoomScaleSheetLayoutView="100" zoomScalePageLayoutView="0" workbookViewId="0" topLeftCell="A1">
      <selection activeCell="A5" sqref="A5"/>
    </sheetView>
  </sheetViews>
  <sheetFormatPr defaultColWidth="11.421875" defaultRowHeight="12.75"/>
  <cols>
    <col min="1" max="2" width="50.7109375" style="0" customWidth="1"/>
  </cols>
  <sheetData>
    <row r="1" ht="12.75">
      <c r="A1" s="2" t="s">
        <v>23</v>
      </c>
    </row>
    <row r="4" spans="1:2" ht="12.75">
      <c r="A4" t="s">
        <v>24</v>
      </c>
      <c r="B4" t="s">
        <v>46</v>
      </c>
    </row>
    <row r="5" spans="1:2" ht="12.75">
      <c r="A5" t="s">
        <v>25</v>
      </c>
      <c r="B5" t="s">
        <v>47</v>
      </c>
    </row>
    <row r="6" ht="12.75">
      <c r="B6" t="s">
        <v>48</v>
      </c>
    </row>
    <row r="7" spans="1:2" ht="12.75">
      <c r="A7" t="s">
        <v>26</v>
      </c>
      <c r="B7" t="s">
        <v>49</v>
      </c>
    </row>
    <row r="8" ht="12.75">
      <c r="B8" t="s">
        <v>50</v>
      </c>
    </row>
    <row r="9" ht="12.75">
      <c r="B9" t="s">
        <v>51</v>
      </c>
    </row>
    <row r="10" spans="1:2" ht="12.75">
      <c r="A10" t="s">
        <v>27</v>
      </c>
      <c r="B10" t="s">
        <v>52</v>
      </c>
    </row>
    <row r="11" spans="1:2" ht="12.75">
      <c r="A11" t="s">
        <v>28</v>
      </c>
      <c r="B11" t="s">
        <v>53</v>
      </c>
    </row>
    <row r="12" spans="1:2" ht="12.75">
      <c r="A12" t="s">
        <v>29</v>
      </c>
      <c r="B12" t="s">
        <v>54</v>
      </c>
    </row>
    <row r="13" spans="1:2" ht="12.75">
      <c r="A13" t="s">
        <v>30</v>
      </c>
      <c r="B13" t="s">
        <v>55</v>
      </c>
    </row>
    <row r="14" spans="1:2" ht="12.75">
      <c r="A14" t="s">
        <v>31</v>
      </c>
      <c r="B14" t="s">
        <v>56</v>
      </c>
    </row>
    <row r="15" spans="1:2" ht="12.75">
      <c r="A15" t="s">
        <v>32</v>
      </c>
      <c r="B15" t="s">
        <v>57</v>
      </c>
    </row>
    <row r="16" spans="1:2" ht="12.75">
      <c r="A16" t="s">
        <v>33</v>
      </c>
      <c r="B16" t="s">
        <v>58</v>
      </c>
    </row>
    <row r="17" spans="1:2" ht="12.75">
      <c r="A17" t="s">
        <v>70</v>
      </c>
      <c r="B17" t="s">
        <v>77</v>
      </c>
    </row>
    <row r="18" spans="1:2" ht="12.75">
      <c r="A18" t="s">
        <v>71</v>
      </c>
      <c r="B18" t="s">
        <v>22</v>
      </c>
    </row>
    <row r="19" spans="1:2" ht="12.75">
      <c r="A19" t="s">
        <v>72</v>
      </c>
      <c r="B19" t="s">
        <v>22</v>
      </c>
    </row>
    <row r="20" spans="1:2" ht="12.75">
      <c r="A20" t="s">
        <v>73</v>
      </c>
      <c r="B20" t="s">
        <v>76</v>
      </c>
    </row>
    <row r="21" spans="1:2" ht="12.75">
      <c r="A21" t="s">
        <v>34</v>
      </c>
      <c r="B21" t="s">
        <v>59</v>
      </c>
    </row>
    <row r="22" spans="1:2" ht="12.75">
      <c r="A22" t="s">
        <v>35</v>
      </c>
      <c r="B22" t="s">
        <v>60</v>
      </c>
    </row>
    <row r="23" spans="1:2" ht="12.75">
      <c r="A23" t="s">
        <v>36</v>
      </c>
      <c r="B23" t="s">
        <v>61</v>
      </c>
    </row>
    <row r="24" spans="1:2" ht="12.75">
      <c r="A24" t="s">
        <v>74</v>
      </c>
      <c r="B24" t="s">
        <v>62</v>
      </c>
    </row>
    <row r="25" spans="1:2" ht="12.75">
      <c r="A25" t="s">
        <v>37</v>
      </c>
      <c r="B25" t="s">
        <v>63</v>
      </c>
    </row>
    <row r="26" spans="1:2" ht="12.75">
      <c r="A26" t="s">
        <v>75</v>
      </c>
      <c r="B26" t="s">
        <v>64</v>
      </c>
    </row>
    <row r="28" ht="12.75">
      <c r="A28" s="2" t="s">
        <v>38</v>
      </c>
    </row>
    <row r="29" spans="1:2" ht="12.75">
      <c r="A29" t="s">
        <v>39</v>
      </c>
      <c r="B29" t="s">
        <v>65</v>
      </c>
    </row>
    <row r="30" spans="1:2" ht="12.75">
      <c r="A30" t="s">
        <v>40</v>
      </c>
      <c r="B30" t="s">
        <v>66</v>
      </c>
    </row>
    <row r="31" spans="1:2" ht="12.75">
      <c r="A31" t="s">
        <v>41</v>
      </c>
      <c r="B31" t="s">
        <v>67</v>
      </c>
    </row>
    <row r="32" spans="1:2" ht="12.75">
      <c r="A32" t="s">
        <v>42</v>
      </c>
      <c r="B32" t="s">
        <v>68</v>
      </c>
    </row>
    <row r="33" ht="12.75">
      <c r="A33" t="s">
        <v>43</v>
      </c>
    </row>
    <row r="34" ht="12.75">
      <c r="A34" t="s">
        <v>44</v>
      </c>
    </row>
    <row r="36" ht="12.75">
      <c r="A36" t="s">
        <v>69</v>
      </c>
    </row>
    <row r="58" ht="12.75">
      <c r="A58" t="s">
        <v>45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Sachs</dc:creator>
  <cp:keywords/>
  <dc:description/>
  <cp:lastModifiedBy>Anwender</cp:lastModifiedBy>
  <cp:lastPrinted>2008-04-03T08:03:59Z</cp:lastPrinted>
  <dcterms:created xsi:type="dcterms:W3CDTF">2007-03-06T06:37:47Z</dcterms:created>
  <dcterms:modified xsi:type="dcterms:W3CDTF">2015-05-22T06:17:13Z</dcterms:modified>
  <cp:category/>
  <cp:version/>
  <cp:contentType/>
  <cp:contentStatus/>
</cp:coreProperties>
</file>